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<sst xmlns="http://schemas.openxmlformats.org/spreadsheetml/2006/main" count="102" uniqueCount="78">
  <si>
    <t>项目支出绩效自评表</t>
  </si>
  <si>
    <t>（2024年度）</t>
  </si>
  <si>
    <t>项目名称</t>
  </si>
  <si>
    <t>市园林绿化政务服务事项管理支撑服务</t>
  </si>
  <si>
    <t>主管部门</t>
  </si>
  <si>
    <t>北京市园林绿化局</t>
  </si>
  <si>
    <t>实施单位</t>
  </si>
  <si>
    <t>北京市园林绿化资源保护中心（北京市园林绿化局审批服务中心）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</si>
  <si>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</si>
  <si>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</si>
  <si>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</si>
  <si>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</si>
  <si>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</si>
  <si>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</si>
  <si>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</si>
  <si>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</si>
  <si>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</si>
  <si>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</si>
  <si>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</si>
  <si>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</si>
  <si>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</si>
  <si>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</si>
  <si>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</si>
  <si>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保障全年政务服务事项顺利办理，一是组织专家为政务服务事项办理出具鉴定意见或论证意见，每年约80次；二是印刷政务服务政策宣传材料6000册；三是购买必要的证件1500套；四是组织各区政务服务人员培训约100人次，讲解事项审核要点。通过实施本项目，使公众更加熟悉我局政务服务事项办理方式，办理效率有效提升，企业群众对政务服务事项办理满意率不低于95%。</t>
  </si>
  <si>
    <t>2024年共组织专家论证50次；印刷政务服务政策宣传材料6000册；购买《林草种子生产经营许可证》1500套；组织各区政务服务人员培训2次共计100人。通过实施本项目，使公众更加熟悉我局政务服务事项办理方式，办理效率有效提升，企业群众对政务服务事项办理满意率达到95%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</si>
  <si>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</si>
  <si>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</si>
  <si>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</si>
  <si>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</si>
  <si>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</si>
  <si>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</si>
  <si>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</si>
  <si>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</si>
  <si>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</si>
  <si>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购买《林草种子生产经营许可证》</t>
  </si>
  <si>
    <t>≥1500套</t>
  </si>
  <si>
    <t>1500套</t>
  </si>
  <si>
    <t>印刷政务服务政策宣传材料</t>
  </si>
  <si>
    <t>≥6000册</t>
  </si>
  <si>
    <t>6000册</t>
  </si>
  <si>
    <t>培训政务服务工作人员</t>
  </si>
  <si>
    <t>≥100人次</t>
  </si>
  <si>
    <t>100人次</t>
  </si>
  <si>
    <t>组织政务服务事项专家论证会</t>
  </si>
  <si>
    <t>≥80次</t>
  </si>
  <si>
    <t>50次</t>
  </si>
  <si>
    <t>因部分许可事项审批暂停，实际组织专家论证次数下降，并已于年内调减预算</t>
  </si>
  <si>
    <t>质量指标</t>
  </si>
  <si>
    <t>培训满意率</t>
  </si>
  <si>
    <t>≥95%</t>
  </si>
  <si>
    <t>时效指标</t>
  </si>
  <si>
    <t>≤5月</t>
  </si>
  <si>
    <t>3月</t>
  </si>
  <si>
    <t>≤12月</t>
  </si>
  <si>
    <t>11月</t>
  </si>
  <si>
    <t>≤11月</t>
  </si>
  <si>
    <t>≤10月</t>
  </si>
  <si>
    <t>10月</t>
  </si>
  <si>
    <t>成本指标</t>
  </si>
  <si>
    <t>经济成本指标</t>
  </si>
  <si>
    <t>≤0.645万元</t>
  </si>
  <si>
    <t>0.645万元</t>
  </si>
  <si>
    <t>≤3万元</t>
  </si>
  <si>
    <t>3万元</t>
  </si>
  <si>
    <t>≤8.68万元</t>
  </si>
  <si>
    <t>7.081万元</t>
  </si>
  <si>
    <t>聘请的授课教师多为内部工作人员，无需支付课时费。已于年内调减预算</t>
  </si>
  <si>
    <t>≤19.2万元</t>
  </si>
  <si>
    <t>12万元</t>
  </si>
  <si>
    <t>效益指标</t>
  </si>
  <si>
    <t>社会效益指标</t>
  </si>
  <si>
    <t>政务服务效率有效提升</t>
  </si>
  <si>
    <t>好</t>
  </si>
  <si>
    <t>满意度指标</t>
  </si>
  <si>
    <t>服务对象满意度指标</t>
  </si>
  <si>
    <t>企业群众对政务服务事项办理满意率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</si>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</sst>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_);[Red]\(0\)"/>
    <numFmt numFmtId="179" formatCode="#,##0.00_ "/>
    <numFmt numFmtId="180" formatCode="0.00_);[Red]\(0.00\)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Border="1" applyAlignment="1">
      <alignment horizontal="right" vertical="center"/>
    </xf>
    <xf numFmtId="17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tabSelected="1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6" width="11.8909090909091" style="4" customWidth="1"/>
    <col min="7" max="7" width="11.8909090909091" style="3" customWidth="1"/>
    <col min="8" max="8" width="5.66363636363636" style="3" customWidth="1"/>
    <col min="9" max="9" width="7.66363636363636" style="3" customWidth="1"/>
    <col min="10" max="10" width="24.7818181818182" style="3" customWidth="1"/>
    <col min="11" max="11" width="23.2181818181818" style="3" customWidth="1"/>
    <col min="12" max="12" width="16.181818181818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31.525</v>
      </c>
      <c r="F6" s="12">
        <v>23.125</v>
      </c>
      <c r="G6" s="12">
        <v>22.726</v>
      </c>
      <c r="H6" s="13">
        <v>10</v>
      </c>
      <c r="I6" s="33">
        <f>G6/F6</f>
        <v>0.982745945945946</v>
      </c>
      <c r="J6" s="34">
        <f>ROUND(H6*I6,2)</f>
        <v>9.83</v>
      </c>
    </row>
    <row r="7" s="1" customFormat="1" ht="24" customHeight="1" spans="1:10">
      <c r="A7" s="8"/>
      <c r="B7" s="8"/>
      <c r="C7" s="8"/>
      <c r="D7" s="14" t="s">
        <v>16</v>
      </c>
      <c r="E7" s="11">
        <v>31.525</v>
      </c>
      <c r="F7" s="12">
        <v>23.125</v>
      </c>
      <c r="G7" s="12">
        <v>22.726</v>
      </c>
      <c r="H7" s="13" t="s">
        <v>17</v>
      </c>
      <c r="I7" s="33">
        <f>G7/F7</f>
        <v>0.982745945945946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5"/>
      <c r="H8" s="13"/>
      <c r="I8" s="33"/>
      <c r="J8" s="34"/>
    </row>
    <row r="9" s="1" customFormat="1" ht="24" customHeight="1" spans="1:10">
      <c r="A9" s="8"/>
      <c r="B9" s="8"/>
      <c r="C9" s="8"/>
      <c r="D9" s="16" t="s">
        <v>19</v>
      </c>
      <c r="E9" s="15"/>
      <c r="F9" s="15"/>
      <c r="G9" s="15"/>
      <c r="H9" s="9"/>
      <c r="I9" s="33"/>
      <c r="J9" s="34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93" customHeight="1" spans="1:11">
      <c r="A11" s="8"/>
      <c r="B11" s="14" t="s">
        <v>23</v>
      </c>
      <c r="C11" s="14"/>
      <c r="D11" s="14"/>
      <c r="E11" s="14"/>
      <c r="F11" s="14"/>
      <c r="G11" s="14" t="s">
        <v>24</v>
      </c>
      <c r="H11" s="14"/>
      <c r="I11" s="14"/>
      <c r="J11" s="14"/>
      <c r="K11" s="35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6" spans="1:10">
      <c r="A13" s="8"/>
      <c r="B13" s="8" t="s">
        <v>32</v>
      </c>
      <c r="C13" s="20" t="s">
        <v>33</v>
      </c>
      <c r="D13" s="20" t="s">
        <v>34</v>
      </c>
      <c r="E13" s="21" t="s">
        <v>35</v>
      </c>
      <c r="F13" s="21"/>
      <c r="G13" s="9" t="s">
        <v>36</v>
      </c>
      <c r="H13" s="8">
        <v>5</v>
      </c>
      <c r="I13" s="9">
        <v>5</v>
      </c>
      <c r="J13" s="8"/>
    </row>
    <row r="14" s="1" customFormat="1" ht="26" spans="1:10">
      <c r="A14" s="8"/>
      <c r="B14" s="8"/>
      <c r="C14" s="20" t="s">
        <v>33</v>
      </c>
      <c r="D14" s="20" t="s">
        <v>37</v>
      </c>
      <c r="E14" s="21" t="s">
        <v>38</v>
      </c>
      <c r="F14" s="21"/>
      <c r="G14" s="9" t="s">
        <v>39</v>
      </c>
      <c r="H14" s="8">
        <v>5</v>
      </c>
      <c r="I14" s="9">
        <v>5</v>
      </c>
      <c r="J14" s="8"/>
    </row>
    <row r="15" s="1" customFormat="1" ht="26" spans="1:10">
      <c r="A15" s="8"/>
      <c r="B15" s="8"/>
      <c r="C15" s="20" t="s">
        <v>33</v>
      </c>
      <c r="D15" s="20" t="s">
        <v>40</v>
      </c>
      <c r="E15" s="21" t="s">
        <v>41</v>
      </c>
      <c r="F15" s="21"/>
      <c r="G15" s="9" t="s">
        <v>42</v>
      </c>
      <c r="H15" s="8">
        <v>5</v>
      </c>
      <c r="I15" s="9">
        <v>5</v>
      </c>
      <c r="J15" s="8"/>
    </row>
    <row r="16" s="1" customFormat="1" ht="39" spans="1:12">
      <c r="A16" s="8"/>
      <c r="B16" s="8"/>
      <c r="C16" s="20" t="s">
        <v>33</v>
      </c>
      <c r="D16" s="20" t="s">
        <v>43</v>
      </c>
      <c r="E16" s="21" t="s">
        <v>44</v>
      </c>
      <c r="F16" s="21"/>
      <c r="G16" s="9" t="s">
        <v>45</v>
      </c>
      <c r="H16" s="8">
        <v>5</v>
      </c>
      <c r="I16" s="9">
        <v>3.13</v>
      </c>
      <c r="J16" s="8" t="s">
        <v>46</v>
      </c>
      <c r="K16" s="36"/>
      <c r="L16" s="35"/>
    </row>
    <row r="17" s="1" customFormat="1" spans="1:10">
      <c r="A17" s="8"/>
      <c r="B17" s="8"/>
      <c r="C17" s="20" t="s">
        <v>47</v>
      </c>
      <c r="D17" s="20" t="s">
        <v>48</v>
      </c>
      <c r="E17" s="21" t="s">
        <v>49</v>
      </c>
      <c r="F17" s="21"/>
      <c r="G17" s="22">
        <v>0.99</v>
      </c>
      <c r="H17" s="8">
        <v>5</v>
      </c>
      <c r="I17" s="9">
        <v>5</v>
      </c>
      <c r="J17" s="8"/>
    </row>
    <row r="18" s="1" customFormat="1" ht="26" spans="1:10">
      <c r="A18" s="8"/>
      <c r="B18" s="8"/>
      <c r="C18" s="20" t="s">
        <v>50</v>
      </c>
      <c r="D18" s="20" t="s">
        <v>34</v>
      </c>
      <c r="E18" s="21" t="s">
        <v>51</v>
      </c>
      <c r="F18" s="21"/>
      <c r="G18" s="9" t="s">
        <v>52</v>
      </c>
      <c r="H18" s="8">
        <v>5</v>
      </c>
      <c r="I18" s="9">
        <v>5</v>
      </c>
      <c r="J18" s="8"/>
    </row>
    <row r="19" s="1" customFormat="1" ht="26" spans="1:10">
      <c r="A19" s="8"/>
      <c r="B19" s="8"/>
      <c r="C19" s="20" t="s">
        <v>50</v>
      </c>
      <c r="D19" s="20" t="s">
        <v>43</v>
      </c>
      <c r="E19" s="21" t="s">
        <v>53</v>
      </c>
      <c r="F19" s="21"/>
      <c r="G19" s="9" t="s">
        <v>54</v>
      </c>
      <c r="H19" s="8">
        <v>5</v>
      </c>
      <c r="I19" s="9">
        <v>5</v>
      </c>
      <c r="J19" s="8"/>
    </row>
    <row r="20" s="1" customFormat="1" ht="26" spans="1:10">
      <c r="A20" s="8"/>
      <c r="B20" s="8"/>
      <c r="C20" s="20" t="s">
        <v>50</v>
      </c>
      <c r="D20" s="20" t="s">
        <v>40</v>
      </c>
      <c r="E20" s="21" t="s">
        <v>55</v>
      </c>
      <c r="F20" s="21"/>
      <c r="G20" s="9" t="s">
        <v>54</v>
      </c>
      <c r="H20" s="8">
        <v>5</v>
      </c>
      <c r="I20" s="9">
        <v>5</v>
      </c>
      <c r="J20" s="8"/>
    </row>
    <row r="21" s="1" customFormat="1" ht="26" spans="1:10">
      <c r="A21" s="8"/>
      <c r="B21" s="8"/>
      <c r="C21" s="20" t="s">
        <v>50</v>
      </c>
      <c r="D21" s="20" t="s">
        <v>37</v>
      </c>
      <c r="E21" s="21" t="s">
        <v>56</v>
      </c>
      <c r="F21" s="21"/>
      <c r="G21" s="9" t="s">
        <v>57</v>
      </c>
      <c r="H21" s="8">
        <v>5</v>
      </c>
      <c r="I21" s="9">
        <v>5</v>
      </c>
      <c r="J21" s="8"/>
    </row>
    <row r="22" s="1" customFormat="1" ht="35" customHeight="1" spans="1:11">
      <c r="A22" s="8"/>
      <c r="B22" s="23" t="s">
        <v>58</v>
      </c>
      <c r="C22" s="20" t="s">
        <v>59</v>
      </c>
      <c r="D22" s="20" t="s">
        <v>34</v>
      </c>
      <c r="E22" s="21" t="s">
        <v>60</v>
      </c>
      <c r="F22" s="21"/>
      <c r="G22" s="8" t="s">
        <v>61</v>
      </c>
      <c r="H22" s="8">
        <v>5</v>
      </c>
      <c r="I22" s="9">
        <v>5</v>
      </c>
      <c r="J22" s="8"/>
      <c r="K22" s="37"/>
    </row>
    <row r="23" s="1" customFormat="1" ht="35" customHeight="1" spans="1:11">
      <c r="A23" s="8"/>
      <c r="B23" s="24"/>
      <c r="C23" s="20" t="s">
        <v>59</v>
      </c>
      <c r="D23" s="20" t="s">
        <v>37</v>
      </c>
      <c r="E23" s="21" t="s">
        <v>62</v>
      </c>
      <c r="F23" s="21"/>
      <c r="G23" s="8" t="s">
        <v>63</v>
      </c>
      <c r="H23" s="8">
        <v>5</v>
      </c>
      <c r="I23" s="9">
        <v>5</v>
      </c>
      <c r="J23" s="8"/>
      <c r="K23" s="37"/>
    </row>
    <row r="24" s="1" customFormat="1" ht="39" spans="1:11">
      <c r="A24" s="8"/>
      <c r="B24" s="24"/>
      <c r="C24" s="20" t="s">
        <v>59</v>
      </c>
      <c r="D24" s="20" t="s">
        <v>40</v>
      </c>
      <c r="E24" s="21" t="s">
        <v>64</v>
      </c>
      <c r="F24" s="21"/>
      <c r="G24" s="8" t="s">
        <v>65</v>
      </c>
      <c r="H24" s="8">
        <v>5</v>
      </c>
      <c r="I24" s="9">
        <v>5</v>
      </c>
      <c r="J24" s="8" t="s">
        <v>66</v>
      </c>
      <c r="K24" s="37"/>
    </row>
    <row r="25" s="1" customFormat="1" ht="39" spans="1:11">
      <c r="A25" s="8"/>
      <c r="B25" s="24"/>
      <c r="C25" s="20" t="s">
        <v>59</v>
      </c>
      <c r="D25" s="20" t="s">
        <v>43</v>
      </c>
      <c r="E25" s="21" t="s">
        <v>67</v>
      </c>
      <c r="F25" s="21"/>
      <c r="G25" s="8" t="s">
        <v>68</v>
      </c>
      <c r="H25" s="8">
        <v>5</v>
      </c>
      <c r="I25" s="9">
        <v>5</v>
      </c>
      <c r="J25" s="38" t="s">
        <v>46</v>
      </c>
      <c r="K25" s="37"/>
    </row>
    <row r="26" s="1" customFormat="1" ht="26" spans="1:10">
      <c r="A26" s="8"/>
      <c r="B26" s="25" t="s">
        <v>69</v>
      </c>
      <c r="C26" s="20" t="s">
        <v>70</v>
      </c>
      <c r="D26" s="20" t="s">
        <v>71</v>
      </c>
      <c r="E26" s="26" t="s">
        <v>72</v>
      </c>
      <c r="F26" s="8"/>
      <c r="G26" s="8" t="s">
        <v>72</v>
      </c>
      <c r="H26" s="8">
        <v>20</v>
      </c>
      <c r="I26" s="8">
        <v>20</v>
      </c>
      <c r="J26" s="8"/>
    </row>
    <row r="27" s="1" customFormat="1" ht="26" spans="1:10">
      <c r="A27" s="8"/>
      <c r="B27" s="8" t="s">
        <v>73</v>
      </c>
      <c r="C27" s="20" t="s">
        <v>74</v>
      </c>
      <c r="D27" s="20" t="s">
        <v>75</v>
      </c>
      <c r="E27" s="21" t="s">
        <v>49</v>
      </c>
      <c r="F27" s="21"/>
      <c r="G27" s="26">
        <v>0.95</v>
      </c>
      <c r="H27" s="8">
        <v>5</v>
      </c>
      <c r="I27" s="8">
        <v>5</v>
      </c>
      <c r="J27" s="8"/>
    </row>
    <row r="28" s="1" customFormat="1" ht="27" customHeight="1" spans="1:10">
      <c r="A28" s="17" t="s">
        <v>76</v>
      </c>
      <c r="B28" s="27"/>
      <c r="C28" s="27"/>
      <c r="D28" s="27"/>
      <c r="E28" s="27"/>
      <c r="F28" s="27"/>
      <c r="G28" s="28"/>
      <c r="H28" s="13">
        <f>SUM(H13:H27)+H6</f>
        <v>100</v>
      </c>
      <c r="I28" s="39">
        <f>ROUND(SUM(I13:I27)+J6,2)</f>
        <v>97.96</v>
      </c>
      <c r="J28" s="40"/>
    </row>
    <row r="29" s="1" customFormat="1" ht="123" customHeight="1" spans="1:10">
      <c r="A29" s="29" t="s">
        <v>77</v>
      </c>
      <c r="B29" s="10"/>
      <c r="C29" s="10"/>
      <c r="D29" s="10"/>
      <c r="E29" s="10"/>
      <c r="F29" s="10"/>
      <c r="G29" s="10"/>
      <c r="H29" s="10"/>
      <c r="I29" s="10"/>
      <c r="J29" s="10"/>
    </row>
    <row r="30" ht="14.25" customHeight="1" spans="1:10">
      <c r="A30" s="30"/>
      <c r="B30" s="31"/>
      <c r="C30" s="31"/>
      <c r="D30" s="31"/>
      <c r="E30" s="31"/>
      <c r="F30" s="31"/>
      <c r="G30" s="31"/>
      <c r="H30" s="31"/>
      <c r="I30" s="31"/>
      <c r="J30" s="31"/>
    </row>
    <row r="32" ht="17.5" spans="7:7">
      <c r="G32" s="32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0:A11"/>
    <mergeCell ref="A12:A27"/>
    <mergeCell ref="B13:B21"/>
    <mergeCell ref="B22:B25"/>
    <mergeCell ref="K22:K25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2025-02-13T01:28:00Z</dcterms:created>
  <dcterms:modified xsi:type="dcterms:W3CDTF">2025-08-25T09:07:26Z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106C4189FBA6470EA77CF3AE210E74BD_13</vt:lpwstr>
  </property>
  <property fmtid="{D5CDD505-2E9C-101B-9397-08002B2CF9AE}" pid="3" name="KSOProductBuildVer">
    <vt:lpwstr>2052-12.1.0.21915</vt:lpwstr>
  </property>
</Properties>
</file>